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15C0DFA0-5E55-459C-A269-B9730416724F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1840" windowHeight="130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<sst xmlns="http://schemas.openxmlformats.org/spreadsheetml/2006/main" count="47" uniqueCount="47">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</sst>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5" zoomScale="91" zoomScaleNormal="91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4.7109375" style="1" bestFit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3148203537.0799999</v>
      </c>
      <c r="D20" s="8">
        <f>SUM(D21:D27)</f>
        <v>2945622322.6900001</v>
      </c>
      <c r="E20" s="8">
        <f t="shared" ref="E20:E27" si="2">C20+D20</f>
        <v>6093825859.7700005</v>
      </c>
      <c r="F20" s="8">
        <f>SUM(F21:F27)</f>
        <v>6093825859.7700005</v>
      </c>
      <c r="G20" s="8">
        <f>SUM(G21:G27)</f>
        <v>5498455748.75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3148203537.0799999</v>
      </c>
      <c r="D23" s="15">
        <v>2945622322.6900001</v>
      </c>
      <c r="E23" s="17">
        <f t="shared" si="2"/>
        <v>6093825859.7700005</v>
      </c>
      <c r="F23" s="15">
        <v>6093825859.7700005</v>
      </c>
      <c r="G23" s="15">
        <v>5498455748.75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3148203537.0799999</v>
      </c>
      <c r="D46" s="9">
        <f>SUM(D40,D29,D20,D10)</f>
        <v>2945622322.6900001</v>
      </c>
      <c r="E46" s="9">
        <f>C46+D46</f>
        <v>6093825859.7700005</v>
      </c>
      <c r="F46" s="9">
        <f>SUM(F40,F29,F10,F20)</f>
        <v>6093825859.7700005</v>
      </c>
      <c r="G46" s="9">
        <f>SUM(G40,G29,G20,G10)</f>
        <v>5498455748.75</v>
      </c>
      <c r="H46" s="9">
        <f>E46-F46</f>
        <v>0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2019-12-05T18:14:36Z</dcterms:created>
  <dcterms:modified xsi:type="dcterms:W3CDTF">2025-02-06T16:11:09Z</dcterms:modified>
</cp:coreProperties>
</file>